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zivatel\Desktop\"/>
    </mc:Choice>
  </mc:AlternateContent>
  <xr:revisionPtr revIDLastSave="0" documentId="8_{E52C4132-3F5A-4A16-A620-35CB609C7072}" xr6:coauthVersionLast="47" xr6:coauthVersionMax="47" xr10:uidLastSave="{00000000-0000-0000-0000-000000000000}"/>
  <bookViews>
    <workbookView xWindow="-120" yWindow="-120" windowWidth="20730" windowHeight="11160" xr2:uid="{592D8964-F790-436B-867E-CD70EC4FE284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1" i="1" l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</calcChain>
</file>

<file path=xl/sharedStrings.xml><?xml version="1.0" encoding="utf-8"?>
<sst xmlns="http://schemas.openxmlformats.org/spreadsheetml/2006/main" count="58" uniqueCount="57">
  <si>
    <t>Konečné  výsledky</t>
  </si>
  <si>
    <t>poř.</t>
  </si>
  <si>
    <t>kat.</t>
  </si>
  <si>
    <t>dvojice</t>
  </si>
  <si>
    <t>start</t>
  </si>
  <si>
    <t>cíl</t>
  </si>
  <si>
    <t>body</t>
  </si>
  <si>
    <t>čas</t>
  </si>
  <si>
    <t>Moravcová a Hary</t>
  </si>
  <si>
    <t>Novák F., Kašparová Adéla</t>
  </si>
  <si>
    <t>Šimek Petr, Kristína</t>
  </si>
  <si>
    <t>Nehasil Petr, Vahalová Petra</t>
  </si>
  <si>
    <t>Tim a Terka</t>
  </si>
  <si>
    <t>Černý a Černá</t>
  </si>
  <si>
    <t>Beran sám</t>
  </si>
  <si>
    <t>Buňata Tomáš, Poláková Terka</t>
  </si>
  <si>
    <t>Weissová Zuzka, Pavel Kurz</t>
  </si>
  <si>
    <t>Vaňousovi, Bára, Lukáš</t>
  </si>
  <si>
    <t>Gregory a Ema</t>
  </si>
  <si>
    <t>Benákovi</t>
  </si>
  <si>
    <t>Rosička Márty, Iva Dymáková</t>
  </si>
  <si>
    <t>Fiala V., Rohlíčková S.</t>
  </si>
  <si>
    <t>Smolkovi holky</t>
  </si>
  <si>
    <t>Merta Ondra, Varholáková Mariana</t>
  </si>
  <si>
    <t>Weicherová, Mandík</t>
  </si>
  <si>
    <t>Protiva Tomáš, Monika</t>
  </si>
  <si>
    <t>Pasič a Alice Vaňková</t>
  </si>
  <si>
    <t>Jíťa, Pajoch</t>
  </si>
  <si>
    <t>Albert, Dvořáková</t>
  </si>
  <si>
    <t>Kořínkovi Míra a Bára</t>
  </si>
  <si>
    <t>Janáskovi</t>
  </si>
  <si>
    <t>Vaňkát Honza, Ryšánková Lenka</t>
  </si>
  <si>
    <t>Max a Adri</t>
  </si>
  <si>
    <t>Lampa, Vacátková</t>
  </si>
  <si>
    <t>Hruška Petr, Jana</t>
  </si>
  <si>
    <t>Alešák, Mikulda</t>
  </si>
  <si>
    <t>Dudová Irena, Muller Jan</t>
  </si>
  <si>
    <t>Kratochvílovi, A+K</t>
  </si>
  <si>
    <t>Urban Tomáš, Lenková Jana</t>
  </si>
  <si>
    <t>Turkovi, Síma a Honza</t>
  </si>
  <si>
    <t>Hejna Martin, Machová Kamila</t>
  </si>
  <si>
    <t>Kocour, Gunter</t>
  </si>
  <si>
    <t>Mráz Jarda a Karamazová Simona</t>
  </si>
  <si>
    <t>Koryntová Adéla, Schneider David</t>
  </si>
  <si>
    <t>Horňáková Ema, Cimický Jiří</t>
  </si>
  <si>
    <t>Choc Tomáš, Kašparová Petra</t>
  </si>
  <si>
    <t>Lepičová Lepič</t>
  </si>
  <si>
    <t>Hrochová Jana, Filipová Nikola</t>
  </si>
  <si>
    <t>Lachmanová, Černušák</t>
  </si>
  <si>
    <t>Havránek Matěj, Šíchová Paulína</t>
  </si>
  <si>
    <t>Vyskočilovi</t>
  </si>
  <si>
    <t>Skuhrovcovi Jaryn a Zuzka</t>
  </si>
  <si>
    <t>Fotr Matěj, Nepilá Andrea</t>
  </si>
  <si>
    <t>Hrózek Adam, Palounková Michaela</t>
  </si>
  <si>
    <t>Cirmanová Veronika, Haut Matouš</t>
  </si>
  <si>
    <t>DNF</t>
  </si>
  <si>
    <t xml:space="preserve"> 62. ROČNÍK NOB, 3.11. 2023, Praha Suchdol,  CTVS VŠE Praha a VŠTJ EKONOM Praha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</si>
</sst>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:ss;@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name val="Arial CE"/>
      <family val="2"/>
      <charset val="238"/>
    </font>
    <font>
      <b/>
      <sz val="14"/>
      <name val="Arial CE"/>
      <family val="2"/>
      <charset val="238"/>
    </font>
    <font>
      <sz val="1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21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Alignment="1">
      <alignment horizontal="center"/>
    </xf>
    <xf numFmtId="0" fontId="3" fillId="2" borderId="1" xfId="0" applyFont="1" applyFill="1" applyBorder="1" applyAlignment="1" applyProtection="1">
      <alignment horizontal="center"/>
      <protection locked="0"/>
    </xf>
    <xf numFmtId="164" fontId="2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E60F84-370C-45BB-B137-052462F6BCBE}">
  <dimension ref="A1:G51"/>
  <sheetViews>
    <sheetView tabSelected="1" workbookViewId="0">
      <selection activeCell="J10" sqref="J10"/>
    </sheetView>
  </sheetViews>
  <sheetFormatPr defaultRowHeight="15" x14ac:dyDescent="0.25"/>
  <cols>
    <col min="2" max="2" width="9.140625" customWidth="1"/>
    <col min="3" max="3" width="34.85546875" customWidth="1"/>
    <col min="4" max="4" width="9.85546875" customWidth="1"/>
    <col min="5" max="5" width="10.7109375" customWidth="1"/>
    <col min="7" max="7" width="23.42578125" customWidth="1"/>
  </cols>
  <sheetData>
    <row r="1" spans="1:7" ht="21" x14ac:dyDescent="0.35">
      <c r="A1" s="10" t="s">
        <v>56</v>
      </c>
      <c r="B1" s="11"/>
      <c r="C1" s="11"/>
      <c r="D1" s="11"/>
      <c r="E1" s="11"/>
      <c r="F1" s="11"/>
      <c r="G1" s="12"/>
    </row>
    <row r="2" spans="1:7" x14ac:dyDescent="0.25">
      <c r="A2" s="13" t="s">
        <v>0</v>
      </c>
      <c r="B2" s="14"/>
      <c r="C2" s="14"/>
      <c r="D2" s="14"/>
      <c r="E2" s="14"/>
      <c r="F2" s="14"/>
      <c r="G2" s="15"/>
    </row>
    <row r="3" spans="1:7" ht="18" x14ac:dyDescent="0.25">
      <c r="A3" s="1" t="s">
        <v>1</v>
      </c>
      <c r="B3" s="1" t="s">
        <v>2</v>
      </c>
      <c r="C3" s="1" t="s">
        <v>3</v>
      </c>
      <c r="D3" s="9" t="s">
        <v>4</v>
      </c>
      <c r="E3" s="9" t="s">
        <v>5</v>
      </c>
      <c r="F3" s="1" t="s">
        <v>6</v>
      </c>
      <c r="G3" s="2" t="s">
        <v>7</v>
      </c>
    </row>
    <row r="4" spans="1:7" x14ac:dyDescent="0.25">
      <c r="A4" s="3">
        <v>1</v>
      </c>
      <c r="B4" s="4">
        <v>1</v>
      </c>
      <c r="C4" s="5" t="s">
        <v>8</v>
      </c>
      <c r="D4" s="6">
        <v>8.3333333333333329E-2</v>
      </c>
      <c r="E4" s="6">
        <v>0.13373842592592591</v>
      </c>
      <c r="F4" s="4">
        <v>20</v>
      </c>
      <c r="G4" s="7">
        <f t="shared" ref="G4:G51" si="0">IF(ISBLANK(E4)," ",E4-D4)</f>
        <v>5.0405092592592585E-2</v>
      </c>
    </row>
    <row r="5" spans="1:7" x14ac:dyDescent="0.25">
      <c r="A5" s="3">
        <v>2</v>
      </c>
      <c r="B5" s="4">
        <v>1</v>
      </c>
      <c r="C5" s="5" t="s">
        <v>9</v>
      </c>
      <c r="D5" s="6">
        <v>8.3333333333333329E-2</v>
      </c>
      <c r="E5" s="6">
        <v>0.13466435185185185</v>
      </c>
      <c r="F5" s="4">
        <v>20</v>
      </c>
      <c r="G5" s="7">
        <f t="shared" si="0"/>
        <v>5.1331018518518526E-2</v>
      </c>
    </row>
    <row r="6" spans="1:7" x14ac:dyDescent="0.25">
      <c r="A6" s="3">
        <v>3</v>
      </c>
      <c r="B6" s="4">
        <v>1</v>
      </c>
      <c r="C6" s="6" t="s">
        <v>10</v>
      </c>
      <c r="D6" s="6">
        <v>0.1076388888888889</v>
      </c>
      <c r="E6" s="6">
        <v>0.16319444444444445</v>
      </c>
      <c r="F6" s="4">
        <v>20</v>
      </c>
      <c r="G6" s="7">
        <f t="shared" si="0"/>
        <v>5.5555555555555552E-2</v>
      </c>
    </row>
    <row r="7" spans="1:7" x14ac:dyDescent="0.25">
      <c r="A7" s="3">
        <v>4</v>
      </c>
      <c r="B7" s="4">
        <v>1</v>
      </c>
      <c r="C7" s="5" t="s">
        <v>11</v>
      </c>
      <c r="D7" s="6">
        <v>0</v>
      </c>
      <c r="E7" s="6">
        <v>5.932870370370371E-2</v>
      </c>
      <c r="F7" s="4">
        <v>20</v>
      </c>
      <c r="G7" s="7">
        <f t="shared" si="0"/>
        <v>5.932870370370371E-2</v>
      </c>
    </row>
    <row r="8" spans="1:7" x14ac:dyDescent="0.25">
      <c r="A8" s="3">
        <v>5</v>
      </c>
      <c r="B8" s="4">
        <v>1</v>
      </c>
      <c r="C8" s="5" t="s">
        <v>12</v>
      </c>
      <c r="D8" s="6">
        <v>3.7499999999999999E-2</v>
      </c>
      <c r="E8" s="6">
        <v>9.3518518518518515E-2</v>
      </c>
      <c r="F8" s="4">
        <v>19</v>
      </c>
      <c r="G8" s="7">
        <f t="shared" si="0"/>
        <v>5.6018518518518516E-2</v>
      </c>
    </row>
    <row r="9" spans="1:7" x14ac:dyDescent="0.25">
      <c r="A9" s="3">
        <v>6</v>
      </c>
      <c r="B9" s="4">
        <v>1</v>
      </c>
      <c r="C9" s="5" t="s">
        <v>13</v>
      </c>
      <c r="D9" s="6">
        <v>3.7499999999999999E-2</v>
      </c>
      <c r="E9" s="6">
        <v>9.6562499999999996E-2</v>
      </c>
      <c r="F9" s="4">
        <v>19</v>
      </c>
      <c r="G9" s="7">
        <f t="shared" si="0"/>
        <v>5.9062499999999997E-2</v>
      </c>
    </row>
    <row r="10" spans="1:7" x14ac:dyDescent="0.25">
      <c r="A10" s="3">
        <v>7</v>
      </c>
      <c r="B10" s="4">
        <v>1</v>
      </c>
      <c r="C10" s="5" t="s">
        <v>14</v>
      </c>
      <c r="D10" s="6">
        <v>7.6388888888888895E-2</v>
      </c>
      <c r="E10" s="6">
        <v>0.1361111111111111</v>
      </c>
      <c r="F10" s="4">
        <v>19</v>
      </c>
      <c r="G10" s="7">
        <f t="shared" si="0"/>
        <v>5.9722222222222204E-2</v>
      </c>
    </row>
    <row r="11" spans="1:7" x14ac:dyDescent="0.25">
      <c r="A11" s="3">
        <v>8</v>
      </c>
      <c r="B11" s="4">
        <v>1</v>
      </c>
      <c r="C11" s="5" t="s">
        <v>15</v>
      </c>
      <c r="D11" s="6">
        <v>7.6388888888888895E-2</v>
      </c>
      <c r="E11" s="6">
        <v>0.13724537037037035</v>
      </c>
      <c r="F11" s="4">
        <v>19</v>
      </c>
      <c r="G11" s="7">
        <f t="shared" si="0"/>
        <v>6.0856481481481456E-2</v>
      </c>
    </row>
    <row r="12" spans="1:7" x14ac:dyDescent="0.25">
      <c r="A12" s="3">
        <v>9</v>
      </c>
      <c r="B12" s="4">
        <v>1</v>
      </c>
      <c r="C12" s="5" t="s">
        <v>16</v>
      </c>
      <c r="D12" s="6">
        <v>6.1111111111111116E-2</v>
      </c>
      <c r="E12" s="6">
        <v>0.12243055555555556</v>
      </c>
      <c r="F12" s="4">
        <v>19</v>
      </c>
      <c r="G12" s="7">
        <f t="shared" si="0"/>
        <v>6.131944444444444E-2</v>
      </c>
    </row>
    <row r="13" spans="1:7" x14ac:dyDescent="0.25">
      <c r="A13" s="3">
        <v>10</v>
      </c>
      <c r="B13" s="4">
        <v>1</v>
      </c>
      <c r="C13" s="5" t="s">
        <v>17</v>
      </c>
      <c r="D13" s="6">
        <v>1.94444444444444E-2</v>
      </c>
      <c r="E13" s="6">
        <v>7.6261574074074079E-2</v>
      </c>
      <c r="F13" s="4">
        <v>17</v>
      </c>
      <c r="G13" s="7">
        <f t="shared" si="0"/>
        <v>5.6817129629629676E-2</v>
      </c>
    </row>
    <row r="14" spans="1:7" x14ac:dyDescent="0.25">
      <c r="A14" s="3">
        <v>11</v>
      </c>
      <c r="B14" s="4">
        <v>1</v>
      </c>
      <c r="C14" s="5" t="s">
        <v>18</v>
      </c>
      <c r="D14" s="6">
        <v>0</v>
      </c>
      <c r="E14" s="6">
        <v>5.6875000000000002E-2</v>
      </c>
      <c r="F14" s="4">
        <v>17</v>
      </c>
      <c r="G14" s="7">
        <f t="shared" si="0"/>
        <v>5.6875000000000002E-2</v>
      </c>
    </row>
    <row r="15" spans="1:7" x14ac:dyDescent="0.25">
      <c r="A15" s="3">
        <v>12</v>
      </c>
      <c r="B15" s="4">
        <v>1</v>
      </c>
      <c r="C15" s="5" t="s">
        <v>19</v>
      </c>
      <c r="D15" s="6">
        <v>7.6388888888888895E-2</v>
      </c>
      <c r="E15" s="6">
        <v>0.1353587962962963</v>
      </c>
      <c r="F15" s="4">
        <v>17</v>
      </c>
      <c r="G15" s="7">
        <f t="shared" si="0"/>
        <v>5.8969907407407401E-2</v>
      </c>
    </row>
    <row r="16" spans="1:7" x14ac:dyDescent="0.25">
      <c r="A16" s="3">
        <v>13</v>
      </c>
      <c r="B16" s="4">
        <v>1</v>
      </c>
      <c r="C16" s="5" t="s">
        <v>20</v>
      </c>
      <c r="D16" s="6">
        <v>1.9444444444444445E-2</v>
      </c>
      <c r="E16" s="6">
        <v>7.9363425925925921E-2</v>
      </c>
      <c r="F16" s="4">
        <v>17</v>
      </c>
      <c r="G16" s="7">
        <f t="shared" si="0"/>
        <v>5.9918981481481476E-2</v>
      </c>
    </row>
    <row r="17" spans="1:7" x14ac:dyDescent="0.25">
      <c r="A17" s="3">
        <v>14</v>
      </c>
      <c r="B17" s="4">
        <v>1</v>
      </c>
      <c r="C17" s="5" t="s">
        <v>21</v>
      </c>
      <c r="D17" s="6">
        <v>1.94444444444444E-2</v>
      </c>
      <c r="E17" s="6">
        <v>8.0833333333333326E-2</v>
      </c>
      <c r="F17" s="4">
        <v>17</v>
      </c>
      <c r="G17" s="7">
        <f t="shared" si="0"/>
        <v>6.1388888888888923E-2</v>
      </c>
    </row>
    <row r="18" spans="1:7" x14ac:dyDescent="0.25">
      <c r="A18" s="3">
        <v>15</v>
      </c>
      <c r="B18" s="4">
        <v>1</v>
      </c>
      <c r="C18" s="5" t="s">
        <v>22</v>
      </c>
      <c r="D18" s="6">
        <v>0</v>
      </c>
      <c r="E18" s="6">
        <v>6.2199074074074073E-2</v>
      </c>
      <c r="F18" s="4">
        <v>17</v>
      </c>
      <c r="G18" s="7">
        <f t="shared" si="0"/>
        <v>6.2199074074074073E-2</v>
      </c>
    </row>
    <row r="19" spans="1:7" x14ac:dyDescent="0.25">
      <c r="A19" s="3">
        <v>16</v>
      </c>
      <c r="B19" s="4">
        <v>1</v>
      </c>
      <c r="C19" s="5" t="s">
        <v>23</v>
      </c>
      <c r="D19" s="6">
        <v>0</v>
      </c>
      <c r="E19" s="6">
        <v>6.2199074074074073E-2</v>
      </c>
      <c r="F19" s="4">
        <v>17</v>
      </c>
      <c r="G19" s="7">
        <f t="shared" si="0"/>
        <v>6.2199074074074073E-2</v>
      </c>
    </row>
    <row r="20" spans="1:7" x14ac:dyDescent="0.25">
      <c r="A20" s="3">
        <v>17</v>
      </c>
      <c r="B20" s="4">
        <v>1</v>
      </c>
      <c r="C20" s="5" t="s">
        <v>24</v>
      </c>
      <c r="D20" s="6">
        <v>8.3333333333333329E-2</v>
      </c>
      <c r="E20" s="6">
        <v>0.14351851851851852</v>
      </c>
      <c r="F20" s="4">
        <v>16</v>
      </c>
      <c r="G20" s="7">
        <f t="shared" si="0"/>
        <v>6.0185185185185189E-2</v>
      </c>
    </row>
    <row r="21" spans="1:7" x14ac:dyDescent="0.25">
      <c r="A21" s="3">
        <v>18</v>
      </c>
      <c r="B21" s="4">
        <v>1</v>
      </c>
      <c r="C21" s="5" t="s">
        <v>25</v>
      </c>
      <c r="D21" s="6">
        <v>1.94444444444444E-2</v>
      </c>
      <c r="E21" s="6">
        <v>7.480324074074074E-2</v>
      </c>
      <c r="F21" s="4">
        <v>15</v>
      </c>
      <c r="G21" s="7">
        <f t="shared" si="0"/>
        <v>5.5358796296296336E-2</v>
      </c>
    </row>
    <row r="22" spans="1:7" x14ac:dyDescent="0.25">
      <c r="A22" s="3">
        <v>19</v>
      </c>
      <c r="B22" s="4">
        <v>1</v>
      </c>
      <c r="C22" s="5" t="s">
        <v>26</v>
      </c>
      <c r="D22" s="6">
        <v>1.94444444444444E-2</v>
      </c>
      <c r="E22" s="6">
        <v>7.9837962962962958E-2</v>
      </c>
      <c r="F22" s="4">
        <v>15</v>
      </c>
      <c r="G22" s="7">
        <f t="shared" si="0"/>
        <v>6.0393518518518555E-2</v>
      </c>
    </row>
    <row r="23" spans="1:7" x14ac:dyDescent="0.25">
      <c r="A23" s="3">
        <v>20</v>
      </c>
      <c r="B23" s="4">
        <v>1</v>
      </c>
      <c r="C23" s="5" t="s">
        <v>27</v>
      </c>
      <c r="D23" s="6">
        <v>7.6388888888888895E-2</v>
      </c>
      <c r="E23" s="6">
        <v>0.13706018518518517</v>
      </c>
      <c r="F23" s="4">
        <v>15</v>
      </c>
      <c r="G23" s="7">
        <f t="shared" si="0"/>
        <v>6.0671296296296279E-2</v>
      </c>
    </row>
    <row r="24" spans="1:7" x14ac:dyDescent="0.25">
      <c r="A24" s="3">
        <v>21</v>
      </c>
      <c r="B24" s="4">
        <v>1</v>
      </c>
      <c r="C24" s="5" t="s">
        <v>28</v>
      </c>
      <c r="D24" s="6">
        <v>7.6388888888888895E-2</v>
      </c>
      <c r="E24" s="6">
        <v>0.13837962962962963</v>
      </c>
      <c r="F24" s="4">
        <v>15</v>
      </c>
      <c r="G24" s="7">
        <f t="shared" si="0"/>
        <v>6.1990740740740735E-2</v>
      </c>
    </row>
    <row r="25" spans="1:7" x14ac:dyDescent="0.25">
      <c r="A25" s="3">
        <v>22</v>
      </c>
      <c r="B25" s="4">
        <v>1</v>
      </c>
      <c r="C25" s="5" t="s">
        <v>29</v>
      </c>
      <c r="D25" s="6">
        <v>1.94444444444444E-2</v>
      </c>
      <c r="E25" s="6">
        <v>7.9837962962962958E-2</v>
      </c>
      <c r="F25" s="4">
        <v>14</v>
      </c>
      <c r="G25" s="7">
        <f t="shared" si="0"/>
        <v>6.0393518518518555E-2</v>
      </c>
    </row>
    <row r="26" spans="1:7" x14ac:dyDescent="0.25">
      <c r="A26" s="3">
        <v>23</v>
      </c>
      <c r="B26" s="4">
        <v>1</v>
      </c>
      <c r="C26" s="5" t="s">
        <v>30</v>
      </c>
      <c r="D26" s="6">
        <v>9.375E-2</v>
      </c>
      <c r="E26" s="6">
        <v>0.14976851851851852</v>
      </c>
      <c r="F26" s="4">
        <v>13</v>
      </c>
      <c r="G26" s="7">
        <f t="shared" si="0"/>
        <v>5.6018518518518523E-2</v>
      </c>
    </row>
    <row r="27" spans="1:7" x14ac:dyDescent="0.25">
      <c r="A27" s="3">
        <v>24</v>
      </c>
      <c r="B27" s="4">
        <v>1</v>
      </c>
      <c r="C27" s="5" t="s">
        <v>31</v>
      </c>
      <c r="D27" s="6">
        <v>0</v>
      </c>
      <c r="E27" s="6">
        <v>5.8750000000000004E-2</v>
      </c>
      <c r="F27" s="4">
        <v>13</v>
      </c>
      <c r="G27" s="7">
        <f t="shared" si="0"/>
        <v>5.8750000000000004E-2</v>
      </c>
    </row>
    <row r="28" spans="1:7" x14ac:dyDescent="0.25">
      <c r="A28" s="3">
        <v>25</v>
      </c>
      <c r="B28" s="4">
        <v>1</v>
      </c>
      <c r="C28" s="5" t="s">
        <v>32</v>
      </c>
      <c r="D28" s="6">
        <v>3.7499999999999999E-2</v>
      </c>
      <c r="E28" s="6">
        <v>9.6203703703703694E-2</v>
      </c>
      <c r="F28" s="4">
        <v>11</v>
      </c>
      <c r="G28" s="7">
        <f t="shared" si="0"/>
        <v>5.8703703703703695E-2</v>
      </c>
    </row>
    <row r="29" spans="1:7" x14ac:dyDescent="0.25">
      <c r="A29" s="3">
        <v>26</v>
      </c>
      <c r="B29" s="4">
        <v>1</v>
      </c>
      <c r="C29" s="5" t="s">
        <v>33</v>
      </c>
      <c r="D29" s="6">
        <v>9.375E-2</v>
      </c>
      <c r="E29" s="6">
        <v>0.15671296296296297</v>
      </c>
      <c r="F29" s="4">
        <v>11</v>
      </c>
      <c r="G29" s="7">
        <f t="shared" si="0"/>
        <v>6.2962962962962971E-2</v>
      </c>
    </row>
    <row r="30" spans="1:7" x14ac:dyDescent="0.25">
      <c r="A30" s="3">
        <v>27</v>
      </c>
      <c r="B30" s="4">
        <v>1</v>
      </c>
      <c r="C30" s="5" t="s">
        <v>34</v>
      </c>
      <c r="D30" s="6">
        <v>3.7499999999999999E-2</v>
      </c>
      <c r="E30" s="6">
        <v>0.10114583333333334</v>
      </c>
      <c r="F30" s="4">
        <v>11</v>
      </c>
      <c r="G30" s="7">
        <f t="shared" si="0"/>
        <v>6.3645833333333346E-2</v>
      </c>
    </row>
    <row r="31" spans="1:7" x14ac:dyDescent="0.25">
      <c r="A31" s="3">
        <v>28</v>
      </c>
      <c r="B31" s="4">
        <v>1</v>
      </c>
      <c r="C31" s="5" t="s">
        <v>35</v>
      </c>
      <c r="D31" s="6">
        <v>7.6388888888888895E-2</v>
      </c>
      <c r="E31" s="6">
        <v>0.13418981481481482</v>
      </c>
      <c r="F31" s="4">
        <v>9</v>
      </c>
      <c r="G31" s="7">
        <f t="shared" si="0"/>
        <v>5.7800925925925922E-2</v>
      </c>
    </row>
    <row r="32" spans="1:7" x14ac:dyDescent="0.25">
      <c r="A32" s="3">
        <v>29</v>
      </c>
      <c r="B32" s="4">
        <v>1</v>
      </c>
      <c r="C32" s="5" t="s">
        <v>36</v>
      </c>
      <c r="D32" s="6">
        <v>0</v>
      </c>
      <c r="E32" s="6">
        <v>6.0740740740740741E-2</v>
      </c>
      <c r="F32" s="4">
        <v>8</v>
      </c>
      <c r="G32" s="7">
        <f t="shared" si="0"/>
        <v>6.0740740740740741E-2</v>
      </c>
    </row>
    <row r="33" spans="1:7" x14ac:dyDescent="0.25">
      <c r="A33" s="3">
        <v>30</v>
      </c>
      <c r="B33" s="4">
        <v>1</v>
      </c>
      <c r="C33" s="5" t="s">
        <v>37</v>
      </c>
      <c r="D33" s="6">
        <v>6.1111111111111116E-2</v>
      </c>
      <c r="E33" s="6">
        <v>0.123125</v>
      </c>
      <c r="F33" s="4">
        <v>8</v>
      </c>
      <c r="G33" s="7">
        <f t="shared" si="0"/>
        <v>6.2013888888888882E-2</v>
      </c>
    </row>
    <row r="34" spans="1:7" x14ac:dyDescent="0.25">
      <c r="A34" s="3">
        <v>31</v>
      </c>
      <c r="B34" s="4">
        <v>1</v>
      </c>
      <c r="C34" s="5" t="s">
        <v>38</v>
      </c>
      <c r="D34" s="6">
        <v>6.1111111111111116E-2</v>
      </c>
      <c r="E34" s="6">
        <v>0.12420138888888889</v>
      </c>
      <c r="F34" s="4">
        <v>8</v>
      </c>
      <c r="G34" s="7">
        <f t="shared" si="0"/>
        <v>6.3090277777777773E-2</v>
      </c>
    </row>
    <row r="35" spans="1:7" x14ac:dyDescent="0.25">
      <c r="A35" s="3">
        <v>32</v>
      </c>
      <c r="B35" s="4">
        <v>1</v>
      </c>
      <c r="C35" s="5" t="s">
        <v>39</v>
      </c>
      <c r="D35" s="6">
        <v>6.1111111111111116E-2</v>
      </c>
      <c r="E35" s="6">
        <v>0.10899305555555555</v>
      </c>
      <c r="F35" s="4">
        <v>6</v>
      </c>
      <c r="G35" s="7">
        <f t="shared" si="0"/>
        <v>4.7881944444444435E-2</v>
      </c>
    </row>
    <row r="36" spans="1:7" x14ac:dyDescent="0.25">
      <c r="A36" s="3">
        <v>33</v>
      </c>
      <c r="B36" s="4">
        <v>1</v>
      </c>
      <c r="C36" s="5" t="s">
        <v>40</v>
      </c>
      <c r="D36" s="6">
        <v>1.94444444444444E-2</v>
      </c>
      <c r="E36" s="6">
        <v>6.9444444444444434E-2</v>
      </c>
      <c r="F36" s="4">
        <v>6</v>
      </c>
      <c r="G36" s="7">
        <f t="shared" si="0"/>
        <v>5.0000000000000031E-2</v>
      </c>
    </row>
    <row r="37" spans="1:7" x14ac:dyDescent="0.25">
      <c r="A37" s="3">
        <v>34</v>
      </c>
      <c r="B37" s="4">
        <v>1</v>
      </c>
      <c r="C37" s="5" t="s">
        <v>41</v>
      </c>
      <c r="D37" s="6">
        <v>7.6388888888888895E-2</v>
      </c>
      <c r="E37" s="6">
        <v>0.1380787037037037</v>
      </c>
      <c r="F37" s="4">
        <v>6</v>
      </c>
      <c r="G37" s="7">
        <f t="shared" si="0"/>
        <v>6.1689814814814808E-2</v>
      </c>
    </row>
    <row r="38" spans="1:7" x14ac:dyDescent="0.25">
      <c r="A38" s="3">
        <v>35</v>
      </c>
      <c r="B38" s="4">
        <v>1</v>
      </c>
      <c r="C38" s="5" t="s">
        <v>42</v>
      </c>
      <c r="D38" s="6">
        <v>8.3333333333333329E-2</v>
      </c>
      <c r="E38" s="6">
        <v>0.14004629629629631</v>
      </c>
      <c r="F38" s="4">
        <v>5</v>
      </c>
      <c r="G38" s="7">
        <f t="shared" si="0"/>
        <v>5.6712962962962979E-2</v>
      </c>
    </row>
    <row r="39" spans="1:7" x14ac:dyDescent="0.25">
      <c r="A39" s="3">
        <v>36</v>
      </c>
      <c r="B39" s="4">
        <v>1</v>
      </c>
      <c r="C39" s="5" t="s">
        <v>43</v>
      </c>
      <c r="D39" s="6">
        <v>1.94444444444444E-2</v>
      </c>
      <c r="E39" s="6">
        <v>5.9432870370370372E-2</v>
      </c>
      <c r="F39" s="4">
        <v>4</v>
      </c>
      <c r="G39" s="7">
        <f t="shared" si="0"/>
        <v>3.9988425925925969E-2</v>
      </c>
    </row>
    <row r="40" spans="1:7" x14ac:dyDescent="0.25">
      <c r="A40" s="3">
        <v>37</v>
      </c>
      <c r="B40" s="4">
        <v>1</v>
      </c>
      <c r="C40" s="5" t="s">
        <v>44</v>
      </c>
      <c r="D40" s="6">
        <v>1.94444444444444E-2</v>
      </c>
      <c r="E40" s="6">
        <v>7.633101851851852E-2</v>
      </c>
      <c r="F40" s="4">
        <v>4</v>
      </c>
      <c r="G40" s="7">
        <f t="shared" si="0"/>
        <v>5.6886574074074117E-2</v>
      </c>
    </row>
    <row r="41" spans="1:7" x14ac:dyDescent="0.25">
      <c r="A41" s="3">
        <v>38</v>
      </c>
      <c r="B41" s="4">
        <v>1</v>
      </c>
      <c r="C41" s="5" t="s">
        <v>45</v>
      </c>
      <c r="D41" s="6">
        <v>0</v>
      </c>
      <c r="E41" s="6">
        <v>5.7291666666666664E-2</v>
      </c>
      <c r="F41" s="4">
        <v>4</v>
      </c>
      <c r="G41" s="7">
        <f t="shared" si="0"/>
        <v>5.7291666666666664E-2</v>
      </c>
    </row>
    <row r="42" spans="1:7" x14ac:dyDescent="0.25">
      <c r="A42" s="3">
        <v>39</v>
      </c>
      <c r="B42" s="4">
        <v>1</v>
      </c>
      <c r="C42" s="5" t="s">
        <v>43</v>
      </c>
      <c r="D42" s="6">
        <v>0</v>
      </c>
      <c r="E42" s="6">
        <v>5.9432870370370372E-2</v>
      </c>
      <c r="F42" s="4">
        <v>4</v>
      </c>
      <c r="G42" s="7">
        <f t="shared" si="0"/>
        <v>5.9432870370370372E-2</v>
      </c>
    </row>
    <row r="43" spans="1:7" x14ac:dyDescent="0.25">
      <c r="A43" s="3">
        <v>40</v>
      </c>
      <c r="B43" s="4">
        <v>1</v>
      </c>
      <c r="C43" s="5" t="s">
        <v>46</v>
      </c>
      <c r="D43" s="6">
        <v>0.1076388888888889</v>
      </c>
      <c r="E43" s="6">
        <v>0.17199074074074075</v>
      </c>
      <c r="F43" s="4">
        <v>4</v>
      </c>
      <c r="G43" s="7">
        <f t="shared" si="0"/>
        <v>6.4351851851851855E-2</v>
      </c>
    </row>
    <row r="44" spans="1:7" x14ac:dyDescent="0.25">
      <c r="A44" s="3">
        <v>41</v>
      </c>
      <c r="B44" s="4">
        <v>1</v>
      </c>
      <c r="C44" s="5" t="s">
        <v>47</v>
      </c>
      <c r="D44" s="6">
        <v>0</v>
      </c>
      <c r="E44" s="6">
        <v>5.7418981481481481E-2</v>
      </c>
      <c r="F44" s="4">
        <v>2</v>
      </c>
      <c r="G44" s="7">
        <f t="shared" si="0"/>
        <v>5.7418981481481481E-2</v>
      </c>
    </row>
    <row r="45" spans="1:7" x14ac:dyDescent="0.25">
      <c r="A45" s="3">
        <v>42</v>
      </c>
      <c r="B45" s="4">
        <v>1</v>
      </c>
      <c r="C45" s="5" t="s">
        <v>48</v>
      </c>
      <c r="D45" s="6">
        <v>6.1111111111111116E-2</v>
      </c>
      <c r="E45" s="6">
        <v>0.13449074074074074</v>
      </c>
      <c r="F45" s="4">
        <v>0</v>
      </c>
      <c r="G45" s="7">
        <f t="shared" si="0"/>
        <v>7.3379629629629628E-2</v>
      </c>
    </row>
    <row r="46" spans="1:7" x14ac:dyDescent="0.25">
      <c r="A46" s="3">
        <v>43</v>
      </c>
      <c r="B46" s="4">
        <v>1</v>
      </c>
      <c r="C46" s="5" t="s">
        <v>49</v>
      </c>
      <c r="D46" s="6">
        <v>0</v>
      </c>
      <c r="E46" s="6">
        <v>7.2870370370370363E-2</v>
      </c>
      <c r="F46" s="4">
        <v>-4</v>
      </c>
      <c r="G46" s="7">
        <f t="shared" si="0"/>
        <v>7.2870370370370363E-2</v>
      </c>
    </row>
    <row r="47" spans="1:7" x14ac:dyDescent="0.25">
      <c r="A47" s="3">
        <v>44</v>
      </c>
      <c r="B47" s="4">
        <v>1</v>
      </c>
      <c r="C47" s="5" t="s">
        <v>50</v>
      </c>
      <c r="D47" s="6">
        <v>1.9444444444444445E-2</v>
      </c>
      <c r="E47" s="6">
        <v>9.3564814814814823E-2</v>
      </c>
      <c r="F47" s="4">
        <v>-4</v>
      </c>
      <c r="G47" s="7">
        <f t="shared" si="0"/>
        <v>7.4120370370370378E-2</v>
      </c>
    </row>
    <row r="48" spans="1:7" x14ac:dyDescent="0.25">
      <c r="A48" s="3">
        <v>45</v>
      </c>
      <c r="B48" s="4">
        <v>1</v>
      </c>
      <c r="C48" s="5" t="s">
        <v>51</v>
      </c>
      <c r="D48" s="6">
        <v>3.7499999999999999E-2</v>
      </c>
      <c r="E48" s="6">
        <v>0.11707175925925926</v>
      </c>
      <c r="F48" s="4">
        <v>-10</v>
      </c>
      <c r="G48" s="7">
        <f t="shared" si="0"/>
        <v>7.9571759259259273E-2</v>
      </c>
    </row>
    <row r="49" spans="1:7" x14ac:dyDescent="0.25">
      <c r="A49" s="3">
        <v>46</v>
      </c>
      <c r="B49" s="4">
        <v>1</v>
      </c>
      <c r="C49" s="5" t="s">
        <v>52</v>
      </c>
      <c r="D49" s="6">
        <v>6.1111111111111116E-2</v>
      </c>
      <c r="E49" s="6">
        <v>0.13587962962962963</v>
      </c>
      <c r="F49" s="4">
        <v>-11</v>
      </c>
      <c r="G49" s="7">
        <f t="shared" si="0"/>
        <v>7.4768518518518512E-2</v>
      </c>
    </row>
    <row r="50" spans="1:7" x14ac:dyDescent="0.25">
      <c r="A50" s="3">
        <v>47</v>
      </c>
      <c r="B50" s="4">
        <v>1</v>
      </c>
      <c r="C50" s="5" t="s">
        <v>53</v>
      </c>
      <c r="D50" s="6">
        <v>0</v>
      </c>
      <c r="E50" s="6">
        <v>8.4189814814814815E-2</v>
      </c>
      <c r="F50" s="8">
        <v>-30</v>
      </c>
      <c r="G50" s="7">
        <f t="shared" si="0"/>
        <v>8.4189814814814815E-2</v>
      </c>
    </row>
    <row r="51" spans="1:7" x14ac:dyDescent="0.25">
      <c r="A51" s="3">
        <v>48</v>
      </c>
      <c r="B51" s="4">
        <v>2</v>
      </c>
      <c r="C51" s="5" t="s">
        <v>54</v>
      </c>
      <c r="D51" s="6">
        <v>6.1111111111111116E-2</v>
      </c>
      <c r="E51" s="6"/>
      <c r="F51" s="4" t="s">
        <v>55</v>
      </c>
      <c r="G51" s="7" t="str">
        <f t="shared" si="0"/>
        <v xml:space="preserve"> </v>
      </c>
    </row>
  </sheetData>
  <mergeCells count="2">
    <mergeCell ref="A1:G1"/>
    <mergeCell ref="A2:G2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2ACE08E5A69A646861060D3345174E8" ma:contentTypeVersion="11" ma:contentTypeDescription="Vytvoří nový dokument" ma:contentTypeScope="" ma:versionID="ce3b6c4e2190728e6119d2828ed7879f">
  <xsd:schema xmlns:xsd="http://www.w3.org/2001/XMLSchema" xmlns:xs="http://www.w3.org/2001/XMLSchema" xmlns:p="http://schemas.microsoft.com/office/2006/metadata/properties" xmlns:ns3="a3978c55-385b-42f6-aa85-03d145a9c282" xmlns:ns4="0da2dc39-2feb-418f-8269-79d4d7b07c06" targetNamespace="http://schemas.microsoft.com/office/2006/metadata/properties" ma:root="true" ma:fieldsID="ee5e721df9ecce993ba4fcbb903ac8be" ns3:_="" ns4:_="">
    <xsd:import namespace="a3978c55-385b-42f6-aa85-03d145a9c282"/>
    <xsd:import namespace="0da2dc39-2feb-418f-8269-79d4d7b07c0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SearchProperties" minOccurs="0"/>
                <xsd:element ref="ns4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978c55-385b-42f6-aa85-03d145a9c28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odnota hash upozornění na sdílení" ma:description="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a2dc39-2feb-418f-8269-79d4d7b07c0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17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A2BABE6-CE72-47CD-A520-8BA66C30C49E}">
  <ds:schemaRefs>
    <ds:schemaRef ds:uri="http://schemas.openxmlformats.org/package/2006/metadata/core-properties"/>
    <ds:schemaRef ds:uri="http://schemas.microsoft.com/office/2006/metadata/properties"/>
    <ds:schemaRef ds:uri="a3978c55-385b-42f6-aa85-03d145a9c282"/>
    <ds:schemaRef ds:uri="http://purl.org/dc/terms/"/>
    <ds:schemaRef ds:uri="http://www.w3.org/XML/1998/namespace"/>
    <ds:schemaRef ds:uri="http://purl.org/dc/dcmitype/"/>
    <ds:schemaRef ds:uri="http://purl.org/dc/elements/1.1/"/>
    <ds:schemaRef ds:uri="0da2dc39-2feb-418f-8269-79d4d7b07c06"/>
    <ds:schemaRef ds:uri="http://schemas.microsoft.com/office/2006/documentManagement/typ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F025D3A-7E25-4FDF-BD8A-F46EDA47163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81CB1AE-ABD8-416D-B8B4-B24794BA42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3978c55-385b-42f6-aa85-03d145a9c282"/>
    <ds:schemaRef ds:uri="0da2dc39-2feb-418f-8269-79d4d7b07c0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Vaněk</dc:creator>
  <cp:lastModifiedBy>Tomáš Vaněk</cp:lastModifiedBy>
  <dcterms:created xsi:type="dcterms:W3CDTF">2023-11-04T15:21:59Z</dcterms:created>
  <dcterms:modified xsi:type="dcterms:W3CDTF">2023-11-04T17:53:51Z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0x01010032ACE08E5A69A646861060D3345174E8</vt:lpwstr>
  </property>
</Properties>
</file>